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経理グループ" sheetId="1" r:id="rId1"/>
    <sheet name="Sheet1" sheetId="2" r:id="rId2"/>
  </sheets>
  <definedNames>
    <definedName name="_xlnm.Print_Area" localSheetId="0">経理グループ!$A$1:$N$9</definedName>
  </definedNames>
  <calcPr calcId="40001"/>
</workbook>
</file>

<file path=xl/sharedStrings.xml><?xml version="1.0" encoding="utf-8"?>
<sst xmlns="http://schemas.openxmlformats.org/spreadsheetml/2006/main" uniqueCount="21">
  <si>
    <t>確認済み</t>
  </si>
  <si>
    <t>PJコード</t>
  </si>
  <si>
    <t>経理グループ</t>
  </si>
  <si>
    <t>状況</t>
  </si>
  <si>
    <t>当月の工数入力が完了になっていません。</t>
  </si>
  <si>
    <t>EMP0028</t>
  </si>
  <si>
    <t>検収日</t>
  </si>
  <si>
    <t>検収予定日</t>
  </si>
  <si>
    <t>月次締処理エラーチェック結果</t>
  </si>
  <si>
    <t>PL</t>
  </si>
  <si>
    <t>エラー内容表示</t>
  </si>
  <si>
    <t>工程</t>
  </si>
  <si>
    <t>立花 正敏</t>
  </si>
  <si>
    <t>PM</t>
  </si>
  <si>
    <t>当月の勤務実績入力が完了になっていません。</t>
  </si>
  <si>
    <t>委託先契約番号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</si>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</sst>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/>
    <xf numFmtId="0" fontId="4" fillId="0" borderId="4" xfId="2" applyFont="1" applyBorder="1" applyAlignment="1">
      <alignment vertical="top"/>
    </xf>
    <xf numFmtId="0" fontId="3" fillId="3" borderId="0" xfId="2" applyFont="1" applyFill="1"/>
    <xf numFmtId="0" fontId="3" fillId="2" borderId="2" xfId="2" applyFont="1" applyFill="1" applyBorder="1"/>
    <xf numFmtId="0" fontId="5" fillId="0" borderId="0" xfId="0">
      <alignment vertical="center"/>
    </xf>
    <xf numFmtId="0" fontId="3" fillId="2" borderId="5" xfId="2" applyFont="1" applyFill="1" applyBorder="1"/>
    <xf numFmtId="0" fontId="3" fillId="2" borderId="4" xfId="2" applyFont="1" applyFill="1" applyBorder="1" applyAlignment="1">
      <alignment horizontal="left"/>
    </xf>
    <xf numFmtId="164" fontId="4" fillId="0" borderId="6" xfId="2" applyNumberFormat="1" applyFont="1" applyBorder="1"/>
    <xf numFmtId="0" fontId="3" fillId="2" borderId="7" xfId="2" applyFont="1" applyFill="1" applyBorder="1"/>
    <xf numFmtId="0" fontId="4" fillId="0" borderId="8" xfId="2" applyFont="1" applyBorder="1"/>
    <xf numFmtId="0" fontId="4" fillId="0" borderId="7" xfId="2" applyFont="1" applyBorder="1"/>
    <xf numFmtId="0" fontId="3" fillId="2" borderId="9" xfId="2" applyFont="1" applyFill="1" applyBorder="1"/>
    <xf numFmtId="0" fontId="5" fillId="0" borderId="0" xfId="2" applyFont="1"/>
    <xf numFmtId="0" fontId="4" fillId="0" borderId="10" xfId="2" applyFont="1" applyBorder="1" applyAlignment="1">
      <alignment vertical="center"/>
    </xf>
    <xf numFmtId="0" fontId="4" fillId="0" borderId="11" xfId="2" applyFont="1" applyBorder="1" applyAlignment="1">
      <alignment vertical="top"/>
    </xf>
    <xf numFmtId="0" fontId="3" fillId="2" borderId="11" xfId="2" applyFont="1" applyFill="1" applyBorder="1" applyAlignment="1">
      <alignment horizontal="left"/>
    </xf>
    <xf numFmtId="0" fontId="3" fillId="2" borderId="6" xfId="2" applyFont="1" applyFill="1" applyBorder="1" applyAlignment="1">
      <alignment horizontal="left"/>
    </xf>
    <xf numFmtId="164" fontId="4" fillId="0" borderId="6" xfId="2" applyNumberFormat="1" applyFont="1" applyBorder="1" applyAlignment="1">
      <alignment wrapText="1"/>
    </xf>
    <xf numFmtId="0" fontId="4" fillId="0" borderId="6" xfId="2" applyFont="1" applyBorder="1"/>
    <xf numFmtId="0" fontId="3" fillId="3" borderId="5" xfId="2" applyFont="1" applyFill="1" applyBorder="1"/>
    <xf numFmtId="49" fontId="4" fillId="0" borderId="11" xfId="2" applyNumberFormat="1" applyFont="1" applyBorder="1"/>
    <xf numFmtId="164" fontId="6" fillId="0" borderId="6" xfId="1" applyNumberFormat="1" applyBorder="1" applyAlignment="1"/>
    <xf numFmtId="0" fontId="4" fillId="0" borderId="6" xfId="2" applyFont="1" applyBorder="1" applyAlignment="1">
      <alignment vertical="top"/>
    </xf>
    <xf numFmtId="0" fontId="7" fillId="0" borderId="0" xfId="2" applyFont="1"/>
    <xf numFmtId="164" fontId="4" fillId="0" borderId="4" xfId="2" applyNumberFormat="1" applyFont="1" applyBorder="1"/>
    <xf numFmtId="49" fontId="4" fillId="0" borderId="12" xfId="2" applyNumberFormat="1" applyFont="1" applyBorder="1"/>
    <xf numFmtId="0" fontId="3" fillId="2" borderId="0" xfId="2" applyFont="1" applyFill="1"/>
    <xf numFmtId="0" fontId="4" fillId="4" borderId="10" xfId="2" applyFont="1" applyFill="1" applyBorder="1" applyAlignment="1">
      <alignment vertical="center"/>
    </xf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16" customFormat="1">
      <c s="27" t="s">
        <v>8</v>
      </c>
      <c r="P1" s="8" t="s">
        <v>16</v>
      </c>
    </row>
    <row ht="13.5" customHeight="1" s="16" customFormat="1">
      <c r="P2" s="8" t="str">
        <f>P1&amp;"working-hour-records/working-hours?actCode="</f>
        <v>http://localhost:8081/working-hour-records/working-hours?actCode=</v>
      </c>
    </row>
    <row ht="13.5" customHeight="1" s="16" customFormat="1">
      <c r="B3" s="31" t="s">
        <v>20</v>
      </c>
      <c s="17" t="s">
        <v>2</v>
      </c>
      <c r="P3" s="8" t="str">
        <f>P1&amp;"working-hour-records/man-hours?actCode="</f>
        <v>http://localhost:8081/working-hour-records/man-hours?actCode=</v>
      </c>
    </row>
    <row ht="13.5" customHeight="1" s="16" customFormat="1">
      <c r="B4" s="13"/>
      <c s="14"/>
      <c r="O4" s="8"/>
    </row>
    <row ht="13.5" s="16" customFormat="1">
      <c r="B5" s="9"/>
      <c s="2"/>
      <c s="2"/>
      <c s="2"/>
      <c s="12"/>
      <c s="9"/>
      <c s="2"/>
      <c s="12"/>
      <c s="15"/>
      <c s="23"/>
      <c s="6"/>
      <c s="6"/>
      <c s="6"/>
    </row>
    <row ht="13.5" s="16" customFormat="1">
      <c r="B6" s="7" t="s">
        <v>19</v>
      </c>
      <c s="4" t="s">
        <v>1</v>
      </c>
      <c s="4" t="s">
        <v>18</v>
      </c>
      <c s="4" t="s">
        <v>3</v>
      </c>
      <c s="30" t="s">
        <v>13</v>
      </c>
      <c s="7" t="s">
        <v>9</v>
      </c>
      <c s="10" t="s">
        <v>7</v>
      </c>
      <c s="19" t="s">
        <v>6</v>
      </c>
      <c s="20" t="s">
        <v>11</v>
      </c>
      <c s="10" t="s">
        <v>15</v>
      </c>
      <c s="3" t="s">
        <v>10</v>
      </c>
      <c s="3" t="s">
        <v>0</v>
      </c>
      <c s="3" t="s">
        <v>17</v>
      </c>
    </row>
    <row ht="20.25" customHeight="1" s="16" customFormat="1">
      <c r="B7" s="26">
        <f t="shared" si="0" ref="B7:B8">ROW()-6</f>
        <v>1</v>
      </c>
      <c s="5" t="s">
        <v>5</v>
      </c>
      <c s="5" t="s">
        <v>12</v>
      </c>
      <c s="5"/>
      <c s="18"/>
      <c s="22"/>
      <c s="29"/>
      <c s="24"/>
      <c s="11"/>
      <c s="28"/>
      <c s="21" t="s">
        <v>14</v>
      </c>
      <c s="11"/>
      <c s="25" t="s">
        <v>12</v>
      </c>
      <c s="16" t="s">
        <v>2</v>
      </c>
    </row>
    <row ht="20.25" customHeight="1" s="16" customFormat="1">
      <c r="B8" s="26">
        <f t="shared" si="0"/>
        <v>2</v>
      </c>
      <c s="5" t="s">
        <v>5</v>
      </c>
      <c s="5" t="s">
        <v>12</v>
      </c>
      <c s="5"/>
      <c s="18"/>
      <c s="22"/>
      <c s="29"/>
      <c s="24"/>
      <c s="11"/>
      <c s="28"/>
      <c s="21" t="s">
        <v>4</v>
      </c>
      <c s="11"/>
      <c s="25" t="s">
        <v>12</v>
      </c>
      <c s="16" t="s">
        <v>2</v>
      </c>
    </row>
    <row ht="20.25" customHeight="1" s="16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36D99548-AD61-42AD-AE92-557DD1B05676}"/>
</file>

<file path=customXml/itemProps2.xml><?xml version="1.0" encoding="utf-8"?>
<ds:datastoreItem xmlns:ds="http://schemas.openxmlformats.org/officeDocument/2006/customXml" ds:itemID="{DCB72565-250C-4E78-A6F7-F50DA3D50F36}"/>
</file>

<file path=customXml/itemProps3.xml><?xml version="1.0" encoding="utf-8"?>
<ds:datastoreItem xmlns:ds="http://schemas.openxmlformats.org/officeDocument/2006/customXml" ds:itemID="{63D3B86D-8158-40DD-91BF-CCA8DA1CCC26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